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327bf2669049be/デスクトップ/セーブラボ/"/>
    </mc:Choice>
  </mc:AlternateContent>
  <xr:revisionPtr revIDLastSave="5" documentId="13_ncr:1_{DB877044-9548-4912-AB65-78707D2CBC23}" xr6:coauthVersionLast="45" xr6:coauthVersionMax="45" xr10:uidLastSave="{E93FDF9A-90C8-4B3A-92C3-92CA6B5FFFD8}"/>
  <bookViews>
    <workbookView xWindow="-110" yWindow="-110" windowWidth="19420" windowHeight="10420" xr2:uid="{1F2211E2-A6F7-48BB-A781-F5BF0C7983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8" i="1" l="1"/>
  <c r="V20" i="1"/>
  <c r="V22" i="1"/>
  <c r="V24" i="1"/>
  <c r="V26" i="1"/>
  <c r="V14" i="1"/>
  <c r="V16" i="1" l="1"/>
  <c r="V28" i="1" l="1"/>
</calcChain>
</file>

<file path=xl/sharedStrings.xml><?xml version="1.0" encoding="utf-8"?>
<sst xmlns="http://schemas.openxmlformats.org/spreadsheetml/2006/main" count="55" uniqueCount="43">
  <si>
    <t>セーブラボ申込書</t>
    <rPh sb="5" eb="8">
      <t>モウシコミショ</t>
    </rPh>
    <phoneticPr fontId="1"/>
  </si>
  <si>
    <t>〒</t>
    <phoneticPr fontId="1"/>
  </si>
  <si>
    <t>-</t>
    <phoneticPr fontId="1"/>
  </si>
  <si>
    <t>TEL</t>
    <phoneticPr fontId="1"/>
  </si>
  <si>
    <t>FAX</t>
    <phoneticPr fontId="1"/>
  </si>
  <si>
    <t>ご記入日</t>
    <rPh sb="1" eb="3">
      <t>キニュウ</t>
    </rPh>
    <rPh sb="3" eb="4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</si>
  <si>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</si>
  <si>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</si>
  <si>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</si>
  <si>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ご注文</t>
    <rPh sb="1" eb="3">
      <t>チュウモン</t>
    </rPh>
    <phoneticPr fontId="1"/>
  </si>
  <si>
    <t>×</t>
    <phoneticPr fontId="1"/>
  </si>
  <si>
    <t>＝</t>
    <phoneticPr fontId="1"/>
  </si>
  <si>
    <t>合計</t>
    <rPh sb="0" eb="2">
      <t>ゴウケイ</t>
    </rPh>
    <phoneticPr fontId="1"/>
  </si>
  <si>
    <t>　</t>
    <phoneticPr fontId="10"/>
  </si>
  <si>
    <t>株式会社スカイウェイ</t>
    <rPh sb="0" eb="2">
      <t>カブシキ</t>
    </rPh>
    <rPh sb="2" eb="4">
      <t>カイシャ</t>
    </rPh>
    <phoneticPr fontId="1"/>
  </si>
  <si>
    <t>TEL 079-664-2552  FAX 079-664-2553</t>
    <phoneticPr fontId="1"/>
  </si>
  <si>
    <t>代表取締役：山盛 健一</t>
    <rPh sb="0" eb="2">
      <t>ダイヒョウ</t>
    </rPh>
    <rPh sb="2" eb="5">
      <t>トリシマリヤク</t>
    </rPh>
    <rPh sb="6" eb="8">
      <t>ヤマモ</t>
    </rPh>
    <rPh sb="9" eb="11">
      <t>ケンイチ</t>
    </rPh>
    <phoneticPr fontId="1"/>
  </si>
  <si>
    <t>〒667-0115　兵庫県養父市上箇182番地</t>
    <rPh sb="19" eb="22">
      <t>ヒョウゴケンヤブシウエバンチ</t>
    </rPh>
    <phoneticPr fontId="1"/>
  </si>
  <si>
    <t>お名前</t>
    <rPh sb="1" eb="3">
      <t>ナマエ</t>
    </rPh>
    <phoneticPr fontId="1"/>
  </si>
  <si>
    <t>ご住所</t>
    <rPh sb="1" eb="3">
      <t>ジュウショ</t>
    </rPh>
    <phoneticPr fontId="1"/>
  </si>
  <si>
    <t>備考欄</t>
    <rPh sb="0" eb="2">
      <t>ビコウ</t>
    </rPh>
    <rPh sb="2" eb="3">
      <t>ラン</t>
    </rPh>
    <phoneticPr fontId="1"/>
  </si>
  <si>
    <t>セーブラボ 詰替え用 4L</t>
    <rPh sb="6" eb="8">
      <t>ツメカ</t>
    </rPh>
    <rPh sb="9" eb="10">
      <t>ヨウ</t>
    </rPh>
    <phoneticPr fontId="1"/>
  </si>
  <si>
    <t>申込区分</t>
    <rPh sb="0" eb="1">
      <t>モウ</t>
    </rPh>
    <rPh sb="1" eb="2">
      <t>コ</t>
    </rPh>
    <rPh sb="2" eb="4">
      <t>クブン</t>
    </rPh>
    <phoneticPr fontId="1"/>
  </si>
  <si>
    <t>※該当するものに✔を入れてください。</t>
    <rPh sb="1" eb="3">
      <t>ガイトウ</t>
    </rPh>
    <rPh sb="10" eb="11">
      <t>イ</t>
    </rPh>
    <phoneticPr fontId="1"/>
  </si>
  <si>
    <t>新規　　　変更　　　取消　　　再申込(追加)</t>
    <rPh sb="0" eb="2">
      <t>シンキ</t>
    </rPh>
    <rPh sb="5" eb="7">
      <t>ヘンコウ</t>
    </rPh>
    <rPh sb="10" eb="12">
      <t>トリケシ</t>
    </rPh>
    <rPh sb="15" eb="16">
      <t>サイ</t>
    </rPh>
    <rPh sb="16" eb="18">
      <t>モウシコミ</t>
    </rPh>
    <rPh sb="19" eb="21">
      <t>ツイカ</t>
    </rPh>
    <phoneticPr fontId="1"/>
  </si>
  <si>
    <t>◇ヤマト様代引き手数料◇</t>
    <rPh sb="4" eb="5">
      <t>サマ</t>
    </rPh>
    <rPh sb="5" eb="7">
      <t>ダイビ</t>
    </rPh>
    <rPh sb="8" eb="11">
      <t>テスウリョウ</t>
    </rPh>
    <phoneticPr fontId="1"/>
  </si>
  <si>
    <t>1万円未満</t>
    <rPh sb="1" eb="3">
      <t>マンエン</t>
    </rPh>
    <rPh sb="3" eb="5">
      <t>ミマン</t>
    </rPh>
    <phoneticPr fontId="1"/>
  </si>
  <si>
    <t>1万円以上～3万円未満</t>
    <rPh sb="1" eb="3">
      <t>マンエン</t>
    </rPh>
    <rPh sb="3" eb="5">
      <t>イジョウ</t>
    </rPh>
    <rPh sb="7" eb="9">
      <t>マンエン</t>
    </rPh>
    <rPh sb="9" eb="11">
      <t>ミマン</t>
    </rPh>
    <phoneticPr fontId="1"/>
  </si>
  <si>
    <t>3万円以上～10万円未満</t>
    <rPh sb="1" eb="3">
      <t>マンエン</t>
    </rPh>
    <rPh sb="3" eb="5">
      <t>イジョウ</t>
    </rPh>
    <rPh sb="8" eb="10">
      <t>マンエン</t>
    </rPh>
    <rPh sb="10" eb="12">
      <t>ミマン</t>
    </rPh>
    <phoneticPr fontId="1"/>
  </si>
  <si>
    <t>10万円以上～30万円未満</t>
    <rPh sb="2" eb="4">
      <t>マンエン</t>
    </rPh>
    <rPh sb="4" eb="6">
      <t>イジョウ</t>
    </rPh>
    <rPh sb="10" eb="11">
      <t>エン</t>
    </rPh>
    <rPh sb="11" eb="13">
      <t>ミマン</t>
    </rPh>
    <phoneticPr fontId="1"/>
  </si>
  <si>
    <t>30万円以上</t>
    <rPh sb="3" eb="4">
      <t>エン</t>
    </rPh>
    <rPh sb="4" eb="6">
      <t>イジョウ</t>
    </rPh>
    <phoneticPr fontId="1"/>
  </si>
  <si>
    <t>330円</t>
    <rPh sb="3" eb="4">
      <t>エン</t>
    </rPh>
    <phoneticPr fontId="1"/>
  </si>
  <si>
    <t>440円</t>
    <rPh sb="3" eb="4">
      <t>エン</t>
    </rPh>
    <phoneticPr fontId="1"/>
  </si>
  <si>
    <t>660円</t>
    <rPh sb="3" eb="4">
      <t>エン</t>
    </rPh>
    <phoneticPr fontId="1"/>
  </si>
  <si>
    <t>1100円</t>
    <rPh sb="4" eb="5">
      <t>エン</t>
    </rPh>
    <phoneticPr fontId="1"/>
  </si>
  <si>
    <t>ご相談</t>
    <rPh sb="1" eb="3">
      <t>ソウダン</t>
    </rPh>
    <phoneticPr fontId="1"/>
  </si>
  <si>
    <t>セーブラボ スプレー300ml</t>
    <phoneticPr fontId="1"/>
  </si>
  <si>
    <t>セーブラボ 詰替え用 2L</t>
    <rPh sb="6" eb="8">
      <t>ツメカ</t>
    </rPh>
    <rPh sb="9" eb="10">
      <t>ヨウ</t>
    </rPh>
    <phoneticPr fontId="1"/>
  </si>
  <si>
    <t>セーブラボ 詰替え用 10L</t>
    <rPh sb="6" eb="8">
      <t>ツメカ</t>
    </rPh>
    <rPh sb="9" eb="10">
      <t>ヨウ</t>
    </rPh>
    <phoneticPr fontId="1"/>
  </si>
  <si>
    <t>※送料につきましては発送前連絡と共にご連絡いたします</t>
    <rPh sb="1" eb="3">
      <t>ソウリョウ</t>
    </rPh>
    <rPh sb="10" eb="12">
      <t>ハッソウ</t>
    </rPh>
    <rPh sb="12" eb="13">
      <t>マエ</t>
    </rPh>
    <rPh sb="13" eb="15">
      <t>レンラク</t>
    </rPh>
    <rPh sb="16" eb="17">
      <t>トモ</t>
    </rPh>
    <rPh sb="19" eb="21">
      <t>レンラク</t>
    </rPh>
    <phoneticPr fontId="1"/>
  </si>
  <si>
    <r>
      <t xml:space="preserve">セーブラボ スプレー100ml
</t>
    </r>
    <r>
      <rPr>
        <b/>
        <sz val="10"/>
        <color theme="1"/>
        <rFont val="游ゴシック"/>
        <family val="3"/>
        <charset val="128"/>
        <scheme val="minor"/>
      </rPr>
      <t>(持ち運びに便利な携帯用)</t>
    </r>
    <rPh sb="17" eb="18">
      <t>モ</t>
    </rPh>
    <rPh sb="19" eb="20">
      <t>ハコ</t>
    </rPh>
    <rPh sb="22" eb="24">
      <t>ベンリ</t>
    </rPh>
    <rPh sb="25" eb="28">
      <t>ケイタイヨウ</t>
    </rPh>
    <phoneticPr fontId="1"/>
  </si>
  <si>
    <r>
      <t xml:space="preserve">超音波式噴霧器
</t>
    </r>
    <r>
      <rPr>
        <b/>
        <sz val="10"/>
        <color theme="1"/>
        <rFont val="游ゴシック"/>
        <family val="3"/>
        <charset val="128"/>
        <scheme val="minor"/>
      </rPr>
      <t>(4倍に薄めてご利用下さい)</t>
    </r>
    <rPh sb="0" eb="3">
      <t>チョウオンパ</t>
    </rPh>
    <rPh sb="3" eb="4">
      <t>シキ</t>
    </rPh>
    <rPh sb="4" eb="7">
      <t>フンムキ</t>
    </rPh>
    <rPh sb="10" eb="11">
      <t>バイ</t>
    </rPh>
    <rPh sb="12" eb="13">
      <t>ウス</t>
    </rPh>
    <rPh sb="16" eb="18">
      <t>リヨウ</t>
    </rPh>
    <rPh sb="18" eb="19">
      <t>クダ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</si>
  <si>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セーブラボ 置き型</t>
    </r>
    <r>
      <rPr>
        <b/>
        <sz val="14"/>
        <color theme="1"/>
        <rFont val="游ゴシック"/>
        <family val="3"/>
        <charset val="128"/>
        <scheme val="minor"/>
      </rPr>
      <t xml:space="preserve">
</t>
    </r>
    <r>
      <rPr>
        <b/>
        <sz val="9"/>
        <color theme="1"/>
        <rFont val="游ゴシック"/>
        <family val="3"/>
        <charset val="128"/>
        <scheme val="minor"/>
      </rPr>
      <t>(受注生産のためお時間をいただきます)</t>
    </r>
    <rPh sb="6" eb="7">
      <t>オ</t>
    </rPh>
    <rPh sb="8" eb="9">
      <t>ガタ</t>
    </rPh>
    <rPh sb="11" eb="13">
      <t>ジュチュウ</t>
    </rPh>
    <rPh sb="13" eb="15">
      <t>セイサン</t>
    </rPh>
    <rPh sb="19" eb="21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</si>
</sst>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9.3000000000000007"/>
      <name val="ＭＳ 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26"/>
      <color theme="1"/>
      <name val="ＭＳ 明朝"/>
      <family val="1"/>
      <charset val="128"/>
    </font>
    <font>
      <u/>
      <sz val="10.5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4" fillId="0" borderId="0" xfId="0" applyFont="1">
      <alignment vertical="center"/>
    </xf>
    <xf numFmtId="0" fontId="17" fillId="0" borderId="0" xfId="0" applyFont="1" applyBorder="1" applyAlignment="1">
      <alignment vertical="center"/>
    </xf>
    <xf numFmtId="0" fontId="14" fillId="0" borderId="0" xfId="0" applyFont="1" applyBorder="1">
      <alignment vertical="center"/>
    </xf>
    <xf numFmtId="49" fontId="0" fillId="0" borderId="2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176" fontId="12" fillId="0" borderId="9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 shrinkToFit="1"/>
    </xf>
    <xf numFmtId="176" fontId="8" fillId="0" borderId="17" xfId="0" applyNumberFormat="1" applyFont="1" applyBorder="1" applyAlignment="1">
      <alignment horizontal="center" vertical="center" shrinkToFit="1"/>
    </xf>
    <xf numFmtId="0" fontId="9" fillId="0" borderId="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76" fontId="0" fillId="0" borderId="17" xfId="0" applyNumberForma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20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1" fillId="0" borderId="22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28" xfId="0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176" fontId="5" fillId="0" borderId="7" xfId="0" applyNumberFormat="1" applyFont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29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49" fontId="15" fillId="0" borderId="24" xfId="0" applyNumberFormat="1" applyFont="1" applyBorder="1" applyAlignment="1">
      <alignment vertical="center"/>
    </xf>
    <xf numFmtId="49" fontId="14" fillId="0" borderId="25" xfId="0" applyNumberFormat="1" applyFont="1" applyBorder="1" applyAlignment="1">
      <alignment vertical="center"/>
    </xf>
    <xf numFmtId="49" fontId="14" fillId="0" borderId="26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16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171451</xdr:colOff>
      <xdr:row>37</xdr:row>
      <xdr:rowOff>209550</xdr:rowOff>
    </xdr:from>
    <xdr:to>
      <xdr:col>16</xdr:col>
      <xdr:colOff>133351</xdr:colOff>
      <xdr:row>40</xdr:row>
      <xdr:rowOff>118216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8301" y="7931150"/>
          <a:ext cx="1079500" cy="38491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</xdr:row>
          <xdr:rowOff>146050</xdr:rowOff>
        </xdr:from>
        <xdr:to>
          <xdr:col>8</xdr:col>
          <xdr:colOff>222250</xdr:colOff>
          <xdr:row>5</xdr:row>
          <xdr:rowOff>127000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</xdr:row>
          <xdr:rowOff>146050</xdr:rowOff>
        </xdr:from>
        <xdr:to>
          <xdr:col>12</xdr:col>
          <xdr:colOff>95250</xdr:colOff>
          <xdr:row>5</xdr:row>
          <xdr:rowOff>127000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</xdr:row>
          <xdr:rowOff>146050</xdr:rowOff>
        </xdr:from>
        <xdr:to>
          <xdr:col>15</xdr:col>
          <xdr:colOff>203200</xdr:colOff>
          <xdr:row>5</xdr:row>
          <xdr:rowOff>127000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12700</xdr:colOff>
          <xdr:row>3</xdr:row>
          <xdr:rowOff>146050</xdr:rowOff>
        </xdr:from>
        <xdr:to>
          <xdr:col>18</xdr:col>
          <xdr:colOff>209550</xdr:colOff>
          <xdr:row>5</xdr:row>
          <xdr:rowOff>127000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314C5-D559-4EA3-8D55-8E6BE4261810}">
  <dimension ref="A1:BG301"/>
  <sheetViews>
    <sheetView showZeros="0" tabSelected="1" workbookViewId="0">
      <selection activeCell="F12" sqref="F12:N13"/>
    </sheetView>
  </sheetViews>
  <sheetFormatPr defaultRowHeight="18" x14ac:dyDescent="0.55000000000000004"/>
  <cols>
    <col min="1" max="1" width="2.33203125" customWidth="1"/>
    <col min="2" max="5" width="2.58203125" customWidth="1"/>
    <col min="6" max="14" width="3.33203125" customWidth="1"/>
    <col min="15" max="26" width="3.83203125" customWidth="1"/>
    <col min="27" max="35" width="4.33203125" customWidth="1"/>
  </cols>
  <sheetData>
    <row r="1" spans="2:59" ht="15.5" customHeight="1" x14ac:dyDescent="0.55000000000000004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</row>
    <row r="2" spans="2:59" ht="13.5" customHeight="1" x14ac:dyDescent="0.55000000000000004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</row>
    <row r="3" spans="2:59" ht="18" customHeight="1" thickBot="1" x14ac:dyDescent="0.6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1" t="s">
        <v>5</v>
      </c>
      <c r="S3" s="41"/>
      <c r="T3" s="42"/>
      <c r="U3" s="42"/>
      <c r="V3" s="3" t="s">
        <v>6</v>
      </c>
      <c r="W3" s="3"/>
      <c r="X3" s="3" t="s">
        <v>7</v>
      </c>
      <c r="Y3" s="3"/>
      <c r="Z3" s="3" t="s">
        <v>8</v>
      </c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</row>
    <row r="4" spans="2:59" ht="12" customHeight="1" x14ac:dyDescent="0.55000000000000004">
      <c r="B4" s="43" t="s">
        <v>22</v>
      </c>
      <c r="C4" s="44"/>
      <c r="D4" s="44"/>
      <c r="E4" s="44"/>
      <c r="F4" s="86" t="s">
        <v>23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8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</row>
    <row r="5" spans="2:59" ht="12" customHeight="1" x14ac:dyDescent="0.55000000000000004">
      <c r="B5" s="45"/>
      <c r="C5" s="46"/>
      <c r="D5" s="46"/>
      <c r="E5" s="46"/>
      <c r="F5" s="89" t="s">
        <v>24</v>
      </c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1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</row>
    <row r="6" spans="2:59" ht="12" customHeight="1" x14ac:dyDescent="0.55000000000000004">
      <c r="B6" s="47"/>
      <c r="C6" s="48"/>
      <c r="D6" s="48"/>
      <c r="E6" s="48"/>
      <c r="F6" s="92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4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</row>
    <row r="7" spans="2:59" ht="15" customHeight="1" x14ac:dyDescent="0.55000000000000004">
      <c r="B7" s="37" t="s">
        <v>18</v>
      </c>
      <c r="C7" s="38"/>
      <c r="D7" s="38"/>
      <c r="E7" s="38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6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</row>
    <row r="8" spans="2:59" ht="15" customHeight="1" x14ac:dyDescent="0.55000000000000004">
      <c r="B8" s="28"/>
      <c r="C8" s="29"/>
      <c r="D8" s="29"/>
      <c r="E8" s="29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8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</row>
    <row r="9" spans="2:59" ht="16.5" customHeight="1" x14ac:dyDescent="0.55000000000000004">
      <c r="B9" s="28" t="s">
        <v>19</v>
      </c>
      <c r="C9" s="29"/>
      <c r="D9" s="29"/>
      <c r="E9" s="39"/>
      <c r="F9" s="99" t="s">
        <v>1</v>
      </c>
      <c r="G9" s="40"/>
      <c r="H9" s="40"/>
      <c r="I9" s="17" t="s">
        <v>2</v>
      </c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100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</row>
    <row r="10" spans="2:59" s="14" customFormat="1" ht="15" customHeight="1" x14ac:dyDescent="0.55000000000000004">
      <c r="B10" s="28"/>
      <c r="C10" s="29"/>
      <c r="D10" s="29"/>
      <c r="E10" s="39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</row>
    <row r="11" spans="2:59" s="14" customFormat="1" ht="15" customHeight="1" x14ac:dyDescent="0.55000000000000004">
      <c r="B11" s="28"/>
      <c r="C11" s="29"/>
      <c r="D11" s="29"/>
      <c r="E11" s="39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2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</row>
    <row r="12" spans="2:59" ht="15" customHeight="1" x14ac:dyDescent="0.55000000000000004">
      <c r="B12" s="28" t="s">
        <v>3</v>
      </c>
      <c r="C12" s="29"/>
      <c r="D12" s="29"/>
      <c r="E12" s="29"/>
      <c r="F12" s="103"/>
      <c r="G12" s="103"/>
      <c r="H12" s="103"/>
      <c r="I12" s="103"/>
      <c r="J12" s="103"/>
      <c r="K12" s="103"/>
      <c r="L12" s="103"/>
      <c r="M12" s="103"/>
      <c r="N12" s="103"/>
      <c r="O12" s="104" t="s">
        <v>4</v>
      </c>
      <c r="P12" s="104"/>
      <c r="Q12" s="104"/>
      <c r="R12" s="103"/>
      <c r="S12" s="103"/>
      <c r="T12" s="103"/>
      <c r="U12" s="103"/>
      <c r="V12" s="103"/>
      <c r="W12" s="103"/>
      <c r="X12" s="103"/>
      <c r="Y12" s="103"/>
      <c r="Z12" s="105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</row>
    <row r="13" spans="2:59" ht="15" customHeight="1" x14ac:dyDescent="0.55000000000000004">
      <c r="B13" s="28"/>
      <c r="C13" s="29"/>
      <c r="D13" s="29"/>
      <c r="E13" s="29"/>
      <c r="F13" s="103"/>
      <c r="G13" s="103"/>
      <c r="H13" s="103"/>
      <c r="I13" s="103"/>
      <c r="J13" s="103"/>
      <c r="K13" s="103"/>
      <c r="L13" s="103"/>
      <c r="M13" s="103"/>
      <c r="N13" s="103"/>
      <c r="O13" s="104"/>
      <c r="P13" s="104"/>
      <c r="Q13" s="104"/>
      <c r="R13" s="103"/>
      <c r="S13" s="103"/>
      <c r="T13" s="103"/>
      <c r="U13" s="103"/>
      <c r="V13" s="103"/>
      <c r="W13" s="103"/>
      <c r="X13" s="103"/>
      <c r="Y13" s="103"/>
      <c r="Z13" s="105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</row>
    <row r="14" spans="2:59" ht="15" customHeight="1" x14ac:dyDescent="0.55000000000000004">
      <c r="B14" s="79" t="s">
        <v>9</v>
      </c>
      <c r="C14" s="80"/>
      <c r="D14" s="80"/>
      <c r="E14" s="81"/>
      <c r="F14" s="19" t="s">
        <v>40</v>
      </c>
      <c r="G14" s="22"/>
      <c r="H14" s="22"/>
      <c r="I14" s="22"/>
      <c r="J14" s="22"/>
      <c r="K14" s="22"/>
      <c r="L14" s="22"/>
      <c r="M14" s="22"/>
      <c r="N14" s="22"/>
      <c r="O14" s="21">
        <v>500</v>
      </c>
      <c r="P14" s="21"/>
      <c r="Q14" s="21"/>
      <c r="R14" s="18" t="s">
        <v>10</v>
      </c>
      <c r="S14" s="18"/>
      <c r="T14" s="18"/>
      <c r="U14" s="18" t="s">
        <v>11</v>
      </c>
      <c r="V14" s="18">
        <f>O14*S14</f>
        <v>0</v>
      </c>
      <c r="W14" s="18"/>
      <c r="X14" s="18"/>
      <c r="Y14" s="18"/>
      <c r="Z14" s="27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</row>
    <row r="15" spans="2:59" ht="15" customHeight="1" x14ac:dyDescent="0.55000000000000004">
      <c r="B15" s="82"/>
      <c r="C15" s="83"/>
      <c r="D15" s="83"/>
      <c r="E15" s="84"/>
      <c r="F15" s="22"/>
      <c r="G15" s="22"/>
      <c r="H15" s="22"/>
      <c r="I15" s="22"/>
      <c r="J15" s="22"/>
      <c r="K15" s="22"/>
      <c r="L15" s="22"/>
      <c r="M15" s="22"/>
      <c r="N15" s="22"/>
      <c r="O15" s="21"/>
      <c r="P15" s="21"/>
      <c r="Q15" s="21"/>
      <c r="R15" s="18"/>
      <c r="S15" s="18"/>
      <c r="T15" s="18"/>
      <c r="U15" s="18"/>
      <c r="V15" s="18"/>
      <c r="W15" s="18"/>
      <c r="X15" s="18"/>
      <c r="Y15" s="18"/>
      <c r="Z15" s="27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</row>
    <row r="16" spans="2:59" ht="17.25" customHeight="1" x14ac:dyDescent="0.55000000000000004">
      <c r="B16" s="82"/>
      <c r="C16" s="83"/>
      <c r="D16" s="83"/>
      <c r="E16" s="84"/>
      <c r="F16" s="19" t="s">
        <v>36</v>
      </c>
      <c r="G16" s="22"/>
      <c r="H16" s="22"/>
      <c r="I16" s="22"/>
      <c r="J16" s="22"/>
      <c r="K16" s="22"/>
      <c r="L16" s="22"/>
      <c r="M16" s="22"/>
      <c r="N16" s="22"/>
      <c r="O16" s="21">
        <v>1320</v>
      </c>
      <c r="P16" s="21"/>
      <c r="Q16" s="21"/>
      <c r="R16" s="18" t="s">
        <v>10</v>
      </c>
      <c r="S16" s="18"/>
      <c r="T16" s="18"/>
      <c r="U16" s="18" t="s">
        <v>11</v>
      </c>
      <c r="V16" s="18">
        <f>O16*S16</f>
        <v>0</v>
      </c>
      <c r="W16" s="18"/>
      <c r="X16" s="18"/>
      <c r="Y16" s="18"/>
      <c r="Z16" s="27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</row>
    <row r="17" spans="2:59" ht="17.25" customHeight="1" x14ac:dyDescent="0.55000000000000004">
      <c r="B17" s="82"/>
      <c r="C17" s="83"/>
      <c r="D17" s="83"/>
      <c r="E17" s="84"/>
      <c r="F17" s="22"/>
      <c r="G17" s="22"/>
      <c r="H17" s="22"/>
      <c r="I17" s="22"/>
      <c r="J17" s="22"/>
      <c r="K17" s="22"/>
      <c r="L17" s="22"/>
      <c r="M17" s="22"/>
      <c r="N17" s="22"/>
      <c r="O17" s="21"/>
      <c r="P17" s="21"/>
      <c r="Q17" s="21"/>
      <c r="R17" s="18"/>
      <c r="S17" s="18"/>
      <c r="T17" s="18"/>
      <c r="U17" s="18"/>
      <c r="V17" s="18"/>
      <c r="W17" s="18"/>
      <c r="X17" s="18"/>
      <c r="Y17" s="18"/>
      <c r="Z17" s="27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</row>
    <row r="18" spans="2:59" ht="17.25" customHeight="1" x14ac:dyDescent="0.55000000000000004">
      <c r="B18" s="82"/>
      <c r="C18" s="83"/>
      <c r="D18" s="83"/>
      <c r="E18" s="84"/>
      <c r="F18" s="19" t="s">
        <v>37</v>
      </c>
      <c r="G18" s="20"/>
      <c r="H18" s="20"/>
      <c r="I18" s="20"/>
      <c r="J18" s="20"/>
      <c r="K18" s="20"/>
      <c r="L18" s="20"/>
      <c r="M18" s="20"/>
      <c r="N18" s="20"/>
      <c r="O18" s="21">
        <v>4400</v>
      </c>
      <c r="P18" s="21"/>
      <c r="Q18" s="21"/>
      <c r="R18" s="18" t="s">
        <v>10</v>
      </c>
      <c r="S18" s="18"/>
      <c r="T18" s="18"/>
      <c r="U18" s="18" t="s">
        <v>11</v>
      </c>
      <c r="V18" s="18">
        <f t="shared" ref="V18:V27" si="0">O18*S18</f>
        <v>0</v>
      </c>
      <c r="W18" s="18"/>
      <c r="X18" s="18"/>
      <c r="Y18" s="18"/>
      <c r="Z18" s="27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</row>
    <row r="19" spans="2:59" ht="17.25" customHeight="1" x14ac:dyDescent="0.55000000000000004">
      <c r="B19" s="82"/>
      <c r="C19" s="83"/>
      <c r="D19" s="83"/>
      <c r="E19" s="84"/>
      <c r="F19" s="20"/>
      <c r="G19" s="20"/>
      <c r="H19" s="20"/>
      <c r="I19" s="20"/>
      <c r="J19" s="20"/>
      <c r="K19" s="20"/>
      <c r="L19" s="20"/>
      <c r="M19" s="20"/>
      <c r="N19" s="20"/>
      <c r="O19" s="21"/>
      <c r="P19" s="21"/>
      <c r="Q19" s="21"/>
      <c r="R19" s="18"/>
      <c r="S19" s="18"/>
      <c r="T19" s="18"/>
      <c r="U19" s="18"/>
      <c r="V19" s="18"/>
      <c r="W19" s="18"/>
      <c r="X19" s="18"/>
      <c r="Y19" s="18"/>
      <c r="Z19" s="27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</row>
    <row r="20" spans="2:59" ht="17.25" customHeight="1" x14ac:dyDescent="0.55000000000000004">
      <c r="B20" s="82"/>
      <c r="C20" s="83"/>
      <c r="D20" s="83"/>
      <c r="E20" s="84"/>
      <c r="F20" s="19" t="s">
        <v>21</v>
      </c>
      <c r="G20" s="20"/>
      <c r="H20" s="20"/>
      <c r="I20" s="20"/>
      <c r="J20" s="20"/>
      <c r="K20" s="20"/>
      <c r="L20" s="20"/>
      <c r="M20" s="20"/>
      <c r="N20" s="20"/>
      <c r="O20" s="21">
        <v>6600</v>
      </c>
      <c r="P20" s="21"/>
      <c r="Q20" s="21"/>
      <c r="R20" s="18" t="s">
        <v>10</v>
      </c>
      <c r="S20" s="18"/>
      <c r="T20" s="18"/>
      <c r="U20" s="18" t="s">
        <v>11</v>
      </c>
      <c r="V20" s="18">
        <f t="shared" ref="V20:V27" si="1">O20*S20</f>
        <v>0</v>
      </c>
      <c r="W20" s="18"/>
      <c r="X20" s="18"/>
      <c r="Y20" s="18"/>
      <c r="Z20" s="27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</row>
    <row r="21" spans="2:59" ht="17.25" customHeight="1" x14ac:dyDescent="0.55000000000000004">
      <c r="B21" s="82"/>
      <c r="C21" s="83"/>
      <c r="D21" s="83"/>
      <c r="E21" s="84"/>
      <c r="F21" s="20"/>
      <c r="G21" s="20"/>
      <c r="H21" s="20"/>
      <c r="I21" s="20"/>
      <c r="J21" s="20"/>
      <c r="K21" s="20"/>
      <c r="L21" s="20"/>
      <c r="M21" s="20"/>
      <c r="N21" s="20"/>
      <c r="O21" s="21"/>
      <c r="P21" s="21"/>
      <c r="Q21" s="21"/>
      <c r="R21" s="18"/>
      <c r="S21" s="18"/>
      <c r="T21" s="18"/>
      <c r="U21" s="18"/>
      <c r="V21" s="18"/>
      <c r="W21" s="18"/>
      <c r="X21" s="18"/>
      <c r="Y21" s="18"/>
      <c r="Z21" s="27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</row>
    <row r="22" spans="2:59" ht="17.25" customHeight="1" x14ac:dyDescent="0.55000000000000004">
      <c r="B22" s="82"/>
      <c r="C22" s="83"/>
      <c r="D22" s="83"/>
      <c r="E22" s="84"/>
      <c r="F22" s="19" t="s">
        <v>38</v>
      </c>
      <c r="G22" s="20"/>
      <c r="H22" s="20"/>
      <c r="I22" s="20"/>
      <c r="J22" s="20"/>
      <c r="K22" s="20"/>
      <c r="L22" s="20"/>
      <c r="M22" s="20"/>
      <c r="N22" s="20"/>
      <c r="O22" s="21">
        <v>13200</v>
      </c>
      <c r="P22" s="21"/>
      <c r="Q22" s="21"/>
      <c r="R22" s="18" t="s">
        <v>10</v>
      </c>
      <c r="S22" s="18"/>
      <c r="T22" s="18"/>
      <c r="U22" s="18" t="s">
        <v>11</v>
      </c>
      <c r="V22" s="18">
        <f t="shared" ref="V22:V27" si="2">O22*S22</f>
        <v>0</v>
      </c>
      <c r="W22" s="18"/>
      <c r="X22" s="18"/>
      <c r="Y22" s="18"/>
      <c r="Z22" s="27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</row>
    <row r="23" spans="2:59" ht="17.25" customHeight="1" x14ac:dyDescent="0.55000000000000004">
      <c r="B23" s="82"/>
      <c r="C23" s="83"/>
      <c r="D23" s="83"/>
      <c r="E23" s="84"/>
      <c r="F23" s="20"/>
      <c r="G23" s="20"/>
      <c r="H23" s="20"/>
      <c r="I23" s="20"/>
      <c r="J23" s="20"/>
      <c r="K23" s="20"/>
      <c r="L23" s="20"/>
      <c r="M23" s="20"/>
      <c r="N23" s="20"/>
      <c r="O23" s="21"/>
      <c r="P23" s="21"/>
      <c r="Q23" s="21"/>
      <c r="R23" s="18"/>
      <c r="S23" s="18"/>
      <c r="T23" s="18"/>
      <c r="U23" s="18"/>
      <c r="V23" s="18"/>
      <c r="W23" s="18"/>
      <c r="X23" s="18"/>
      <c r="Y23" s="18"/>
      <c r="Z23" s="27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</row>
    <row r="24" spans="2:59" ht="17.25" customHeight="1" x14ac:dyDescent="0.55000000000000004">
      <c r="B24" s="82"/>
      <c r="C24" s="83"/>
      <c r="D24" s="83"/>
      <c r="E24" s="84"/>
      <c r="F24" s="85" t="s">
        <v>42</v>
      </c>
      <c r="G24" s="22"/>
      <c r="H24" s="22"/>
      <c r="I24" s="22"/>
      <c r="J24" s="22"/>
      <c r="K24" s="22"/>
      <c r="L24" s="22"/>
      <c r="M24" s="22"/>
      <c r="N24" s="22"/>
      <c r="O24" s="21">
        <v>1650</v>
      </c>
      <c r="P24" s="21"/>
      <c r="Q24" s="21"/>
      <c r="R24" s="23" t="s">
        <v>10</v>
      </c>
      <c r="S24" s="23"/>
      <c r="T24" s="23"/>
      <c r="U24" s="23" t="s">
        <v>11</v>
      </c>
      <c r="V24" s="18">
        <f t="shared" ref="V24:V27" si="3">O24*S24</f>
        <v>0</v>
      </c>
      <c r="W24" s="18"/>
      <c r="X24" s="18"/>
      <c r="Y24" s="18"/>
      <c r="Z24" s="27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</row>
    <row r="25" spans="2:59" ht="17.25" customHeight="1" x14ac:dyDescent="0.55000000000000004">
      <c r="B25" s="82"/>
      <c r="C25" s="83"/>
      <c r="D25" s="83"/>
      <c r="E25" s="84"/>
      <c r="F25" s="22"/>
      <c r="G25" s="22"/>
      <c r="H25" s="22"/>
      <c r="I25" s="22"/>
      <c r="J25" s="22"/>
      <c r="K25" s="22"/>
      <c r="L25" s="22"/>
      <c r="M25" s="22"/>
      <c r="N25" s="22"/>
      <c r="O25" s="21"/>
      <c r="P25" s="21"/>
      <c r="Q25" s="21"/>
      <c r="R25" s="23"/>
      <c r="S25" s="23"/>
      <c r="T25" s="23"/>
      <c r="U25" s="23"/>
      <c r="V25" s="18"/>
      <c r="W25" s="18"/>
      <c r="X25" s="18"/>
      <c r="Y25" s="18"/>
      <c r="Z25" s="27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</row>
    <row r="26" spans="2:59" ht="17.25" customHeight="1" x14ac:dyDescent="0.55000000000000004">
      <c r="B26" s="82"/>
      <c r="C26" s="83"/>
      <c r="D26" s="83"/>
      <c r="E26" s="84"/>
      <c r="F26" s="85" t="s">
        <v>41</v>
      </c>
      <c r="G26" s="22"/>
      <c r="H26" s="22"/>
      <c r="I26" s="22"/>
      <c r="J26" s="22"/>
      <c r="K26" s="22"/>
      <c r="L26" s="22"/>
      <c r="M26" s="22"/>
      <c r="N26" s="22"/>
      <c r="O26" s="21">
        <v>24200</v>
      </c>
      <c r="P26" s="21"/>
      <c r="Q26" s="21"/>
      <c r="R26" s="23" t="s">
        <v>10</v>
      </c>
      <c r="S26" s="23"/>
      <c r="T26" s="23"/>
      <c r="U26" s="23" t="s">
        <v>11</v>
      </c>
      <c r="V26" s="18">
        <f t="shared" ref="V26:V27" si="4">O26*S26</f>
        <v>0</v>
      </c>
      <c r="W26" s="18"/>
      <c r="X26" s="18"/>
      <c r="Y26" s="18"/>
      <c r="Z26" s="27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</row>
    <row r="27" spans="2:59" ht="17.25" customHeight="1" x14ac:dyDescent="0.55000000000000004">
      <c r="B27" s="82"/>
      <c r="C27" s="83"/>
      <c r="D27" s="83"/>
      <c r="E27" s="84"/>
      <c r="F27" s="22"/>
      <c r="G27" s="22"/>
      <c r="H27" s="22"/>
      <c r="I27" s="22"/>
      <c r="J27" s="22"/>
      <c r="K27" s="22"/>
      <c r="L27" s="22"/>
      <c r="M27" s="22"/>
      <c r="N27" s="22"/>
      <c r="O27" s="21"/>
      <c r="P27" s="21"/>
      <c r="Q27" s="21"/>
      <c r="R27" s="23"/>
      <c r="S27" s="23"/>
      <c r="T27" s="23"/>
      <c r="U27" s="23"/>
      <c r="V27" s="18"/>
      <c r="W27" s="18"/>
      <c r="X27" s="18"/>
      <c r="Y27" s="18"/>
      <c r="Z27" s="27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</row>
    <row r="28" spans="2:59" ht="18.75" customHeight="1" x14ac:dyDescent="0.55000000000000004">
      <c r="B28" s="56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8"/>
      <c r="T28" s="52" t="s">
        <v>12</v>
      </c>
      <c r="U28" s="53"/>
      <c r="V28" s="23">
        <f>SUM(V16:Z23)</f>
        <v>0</v>
      </c>
      <c r="W28" s="23"/>
      <c r="X28" s="23"/>
      <c r="Y28" s="23"/>
      <c r="Z28" s="24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</row>
    <row r="29" spans="2:59" ht="18.75" customHeight="1" x14ac:dyDescent="0.55000000000000004">
      <c r="B29" s="59" t="s">
        <v>39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1"/>
      <c r="T29" s="54"/>
      <c r="U29" s="55"/>
      <c r="V29" s="23"/>
      <c r="W29" s="23"/>
      <c r="X29" s="23"/>
      <c r="Y29" s="23"/>
      <c r="Z29" s="24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</row>
    <row r="30" spans="2:59" ht="18.75" customHeight="1" x14ac:dyDescent="0.55000000000000004"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1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</row>
    <row r="31" spans="2:59" ht="20.25" customHeight="1" x14ac:dyDescent="0.55000000000000004">
      <c r="B31" s="28" t="s">
        <v>20</v>
      </c>
      <c r="C31" s="29"/>
      <c r="D31" s="29"/>
      <c r="E31" s="29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3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</row>
    <row r="32" spans="2:59" ht="20.25" customHeight="1" x14ac:dyDescent="0.55000000000000004">
      <c r="B32" s="28"/>
      <c r="C32" s="29"/>
      <c r="D32" s="29"/>
      <c r="E32" s="29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3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</row>
    <row r="33" spans="1:59" ht="20.25" customHeight="1" x14ac:dyDescent="0.55000000000000004">
      <c r="B33" s="28"/>
      <c r="C33" s="29"/>
      <c r="D33" s="29"/>
      <c r="E33" s="29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3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</row>
    <row r="34" spans="1:59" ht="20.25" customHeight="1" x14ac:dyDescent="0.55000000000000004">
      <c r="B34" s="28"/>
      <c r="C34" s="29"/>
      <c r="D34" s="29"/>
      <c r="E34" s="29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3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</row>
    <row r="35" spans="1:59" ht="20.25" customHeight="1" thickBot="1" x14ac:dyDescent="0.6">
      <c r="B35" s="30"/>
      <c r="C35" s="31"/>
      <c r="D35" s="31"/>
      <c r="E35" s="31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5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</row>
    <row r="36" spans="1:59" ht="8.5" customHeight="1" x14ac:dyDescent="0.55000000000000004">
      <c r="R36" s="1"/>
      <c r="S36" s="1"/>
      <c r="T36" s="1"/>
      <c r="U36" s="1"/>
      <c r="V36" s="1"/>
      <c r="W36" s="1"/>
      <c r="X36" s="1"/>
      <c r="Y36" s="1"/>
      <c r="Z36" s="1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</row>
    <row r="37" spans="1:59" x14ac:dyDescent="0.55000000000000004">
      <c r="B37" s="4"/>
      <c r="C37" s="62" t="s">
        <v>25</v>
      </c>
      <c r="D37" s="63"/>
      <c r="E37" s="63"/>
      <c r="F37" s="63"/>
      <c r="G37" s="63"/>
      <c r="H37" s="63"/>
      <c r="I37" s="63"/>
      <c r="J37" s="63"/>
      <c r="K37" s="64"/>
      <c r="M37" s="6"/>
      <c r="N37" s="7"/>
      <c r="O37" s="7"/>
      <c r="P37" s="7"/>
      <c r="Q37" s="7"/>
      <c r="R37" s="65" t="s">
        <v>14</v>
      </c>
      <c r="S37" s="65"/>
      <c r="T37" s="65"/>
      <c r="U37" s="65"/>
      <c r="V37" s="65"/>
      <c r="W37" s="65"/>
      <c r="X37" s="65"/>
      <c r="Y37" s="65"/>
      <c r="Z37" s="66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</row>
    <row r="38" spans="1:59" x14ac:dyDescent="0.55000000000000004">
      <c r="B38" s="4"/>
      <c r="C38" s="69" t="s">
        <v>26</v>
      </c>
      <c r="D38" s="70"/>
      <c r="E38" s="70"/>
      <c r="F38" s="70"/>
      <c r="G38" s="70"/>
      <c r="H38" s="70"/>
      <c r="I38" s="9"/>
      <c r="J38" s="77" t="s">
        <v>31</v>
      </c>
      <c r="K38" s="78"/>
      <c r="M38" s="8"/>
      <c r="N38" s="9"/>
      <c r="O38" s="9"/>
      <c r="P38" s="9"/>
      <c r="Q38" s="9"/>
      <c r="R38" s="67"/>
      <c r="S38" s="67"/>
      <c r="T38" s="67"/>
      <c r="U38" s="67"/>
      <c r="V38" s="67"/>
      <c r="W38" s="67"/>
      <c r="X38" s="67"/>
      <c r="Y38" s="67"/>
      <c r="Z38" s="68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</row>
    <row r="39" spans="1:59" x14ac:dyDescent="0.55000000000000004">
      <c r="B39" s="4"/>
      <c r="C39" s="69" t="s">
        <v>27</v>
      </c>
      <c r="D39" s="70"/>
      <c r="E39" s="70"/>
      <c r="F39" s="70"/>
      <c r="G39" s="70"/>
      <c r="H39" s="70"/>
      <c r="I39" s="9"/>
      <c r="J39" s="77" t="s">
        <v>32</v>
      </c>
      <c r="K39" s="78"/>
      <c r="M39" s="8"/>
      <c r="N39" s="9"/>
      <c r="O39" s="9"/>
      <c r="P39" s="9"/>
      <c r="Q39" s="9"/>
      <c r="R39" s="9" t="s">
        <v>17</v>
      </c>
      <c r="S39" s="9"/>
      <c r="T39" s="9"/>
      <c r="U39" s="9"/>
      <c r="V39" s="9"/>
      <c r="W39" s="9"/>
      <c r="X39" s="9"/>
      <c r="Y39" s="9"/>
      <c r="Z39" s="10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</row>
    <row r="40" spans="1:59" ht="1.5" customHeight="1" x14ac:dyDescent="0.2">
      <c r="B40" s="4"/>
      <c r="C40" s="25"/>
      <c r="D40" s="26"/>
      <c r="E40" s="4" t="s">
        <v>13</v>
      </c>
      <c r="F40" s="5"/>
      <c r="G40" s="9"/>
      <c r="H40" s="9"/>
      <c r="I40" s="9"/>
      <c r="J40" s="77"/>
      <c r="K40" s="78"/>
      <c r="M40" s="8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10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</row>
    <row r="41" spans="1:59" x14ac:dyDescent="0.55000000000000004">
      <c r="B41" s="4"/>
      <c r="C41" s="69" t="s">
        <v>28</v>
      </c>
      <c r="D41" s="70"/>
      <c r="E41" s="70"/>
      <c r="F41" s="70"/>
      <c r="G41" s="70"/>
      <c r="H41" s="70"/>
      <c r="I41" s="15"/>
      <c r="J41" s="77" t="s">
        <v>33</v>
      </c>
      <c r="K41" s="78"/>
      <c r="M41" s="8"/>
      <c r="N41" s="9"/>
      <c r="O41" s="9"/>
      <c r="P41" s="9"/>
      <c r="Q41" s="9"/>
      <c r="R41" s="9" t="s">
        <v>15</v>
      </c>
      <c r="S41" s="9"/>
      <c r="T41" s="9"/>
      <c r="U41" s="9"/>
      <c r="V41" s="9"/>
      <c r="W41" s="9"/>
      <c r="X41" s="9"/>
      <c r="Y41" s="9"/>
      <c r="Z41" s="10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</row>
    <row r="42" spans="1:59" x14ac:dyDescent="0.45">
      <c r="B42" s="4"/>
      <c r="C42" s="71" t="s">
        <v>29</v>
      </c>
      <c r="D42" s="72"/>
      <c r="E42" s="72"/>
      <c r="F42" s="72"/>
      <c r="G42" s="72"/>
      <c r="H42" s="72"/>
      <c r="I42" s="9"/>
      <c r="J42" s="77" t="s">
        <v>34</v>
      </c>
      <c r="K42" s="78"/>
      <c r="M42" s="8"/>
      <c r="N42" s="9"/>
      <c r="O42" s="9"/>
      <c r="P42" s="9"/>
      <c r="Q42" s="9"/>
      <c r="R42" s="9" t="s">
        <v>16</v>
      </c>
      <c r="S42" s="9"/>
      <c r="T42" s="9"/>
      <c r="U42" s="9"/>
      <c r="V42" s="9"/>
      <c r="W42" s="9"/>
      <c r="X42" s="9"/>
      <c r="Y42" s="9"/>
      <c r="Z42" s="10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</row>
    <row r="43" spans="1:59" x14ac:dyDescent="0.45">
      <c r="B43" s="4"/>
      <c r="C43" s="73" t="s">
        <v>30</v>
      </c>
      <c r="D43" s="74"/>
      <c r="E43" s="74"/>
      <c r="F43" s="74"/>
      <c r="G43" s="74"/>
      <c r="H43" s="74"/>
      <c r="I43" s="12"/>
      <c r="J43" s="75" t="s">
        <v>35</v>
      </c>
      <c r="K43" s="76"/>
      <c r="M43" s="11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3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</row>
    <row r="44" spans="1:59" x14ac:dyDescent="0.55000000000000004">
      <c r="B44" s="4"/>
      <c r="C44" s="4"/>
      <c r="D44" s="5"/>
      <c r="E44" s="4"/>
      <c r="F44" s="4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</row>
    <row r="45" spans="1:59" x14ac:dyDescent="0.55000000000000004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</row>
    <row r="46" spans="1:59" x14ac:dyDescent="0.55000000000000004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</row>
    <row r="47" spans="1:59" x14ac:dyDescent="0.55000000000000004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</row>
    <row r="48" spans="1:59" x14ac:dyDescent="0.55000000000000004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</row>
    <row r="49" spans="1:59" x14ac:dyDescent="0.55000000000000004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</row>
    <row r="50" spans="1:59" x14ac:dyDescent="0.55000000000000004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</row>
    <row r="51" spans="1:59" x14ac:dyDescent="0.55000000000000004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</row>
    <row r="52" spans="1:59" x14ac:dyDescent="0.55000000000000004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</row>
    <row r="53" spans="1:59" x14ac:dyDescent="0.55000000000000004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59" x14ac:dyDescent="0.55000000000000004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59" x14ac:dyDescent="0.55000000000000004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</row>
    <row r="56" spans="1:59" x14ac:dyDescent="0.55000000000000004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pans="1:59" x14ac:dyDescent="0.55000000000000004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59" x14ac:dyDescent="0.55000000000000004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1:59" x14ac:dyDescent="0.55000000000000004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spans="1:59" x14ac:dyDescent="0.55000000000000004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1:59" x14ac:dyDescent="0.55000000000000004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1:59" x14ac:dyDescent="0.55000000000000004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59" x14ac:dyDescent="0.55000000000000004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59" x14ac:dyDescent="0.55000000000000004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 x14ac:dyDescent="0.55000000000000004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 x14ac:dyDescent="0.55000000000000004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 x14ac:dyDescent="0.55000000000000004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 x14ac:dyDescent="0.55000000000000004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 x14ac:dyDescent="0.55000000000000004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 x14ac:dyDescent="0.55000000000000004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1:31" x14ac:dyDescent="0.55000000000000004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pans="1:31" x14ac:dyDescent="0.55000000000000004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pans="1:31" x14ac:dyDescent="0.55000000000000004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pans="1:31" x14ac:dyDescent="0.5500000000000000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pans="1:31" x14ac:dyDescent="0.55000000000000004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pans="1:31" x14ac:dyDescent="0.55000000000000004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pans="1:31" x14ac:dyDescent="0.55000000000000004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pans="1:31" x14ac:dyDescent="0.55000000000000004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pans="1:31" x14ac:dyDescent="0.55000000000000004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spans="1:31" x14ac:dyDescent="0.55000000000000004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</row>
    <row r="81" spans="1:31" x14ac:dyDescent="0.55000000000000004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</row>
    <row r="82" spans="1:31" x14ac:dyDescent="0.55000000000000004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pans="1:31" x14ac:dyDescent="0.55000000000000004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</row>
    <row r="84" spans="1:31" x14ac:dyDescent="0.5500000000000000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</row>
    <row r="85" spans="1:31" x14ac:dyDescent="0.55000000000000004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</row>
    <row r="86" spans="1:31" x14ac:dyDescent="0.55000000000000004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</row>
    <row r="87" spans="1:31" x14ac:dyDescent="0.55000000000000004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x14ac:dyDescent="0.55000000000000004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x14ac:dyDescent="0.55000000000000004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</row>
    <row r="90" spans="1:31" x14ac:dyDescent="0.55000000000000004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x14ac:dyDescent="0.55000000000000004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x14ac:dyDescent="0.55000000000000004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</row>
    <row r="93" spans="1:31" x14ac:dyDescent="0.55000000000000004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</row>
    <row r="94" spans="1:31" x14ac:dyDescent="0.5500000000000000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</row>
    <row r="95" spans="1:31" x14ac:dyDescent="0.55000000000000004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pans="1:31" x14ac:dyDescent="0.55000000000000004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</row>
    <row r="97" spans="1:31" x14ac:dyDescent="0.55000000000000004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pans="1:31" x14ac:dyDescent="0.55000000000000004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pans="1:31" x14ac:dyDescent="0.55000000000000004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pans="1:31" x14ac:dyDescent="0.55000000000000004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pans="1:31" x14ac:dyDescent="0.55000000000000004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pans="1:31" x14ac:dyDescent="0.55000000000000004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pans="1:31" x14ac:dyDescent="0.55000000000000004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pans="1:31" x14ac:dyDescent="0.5500000000000000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pans="1:31" x14ac:dyDescent="0.55000000000000004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pans="1:31" x14ac:dyDescent="0.55000000000000004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pans="1:31" x14ac:dyDescent="0.55000000000000004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pans="1:31" x14ac:dyDescent="0.55000000000000004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pans="1:31" x14ac:dyDescent="0.55000000000000004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pans="1:31" x14ac:dyDescent="0.55000000000000004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pans="1:31" x14ac:dyDescent="0.55000000000000004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pans="1:31" x14ac:dyDescent="0.55000000000000004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pans="1:31" x14ac:dyDescent="0.55000000000000004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pans="1:31" x14ac:dyDescent="0.5500000000000000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pans="1:31" x14ac:dyDescent="0.55000000000000004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</row>
    <row r="116" spans="1:31" x14ac:dyDescent="0.55000000000000004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</row>
    <row r="117" spans="1:31" x14ac:dyDescent="0.55000000000000004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spans="1:31" x14ac:dyDescent="0.55000000000000004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</row>
    <row r="119" spans="1:31" x14ac:dyDescent="0.55000000000000004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</row>
    <row r="120" spans="1:31" x14ac:dyDescent="0.55000000000000004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 spans="1:31" x14ac:dyDescent="0.55000000000000004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</row>
    <row r="122" spans="1:31" x14ac:dyDescent="0.55000000000000004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</row>
    <row r="123" spans="1:31" x14ac:dyDescent="0.55000000000000004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</row>
    <row r="124" spans="1:31" x14ac:dyDescent="0.5500000000000000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</row>
    <row r="125" spans="1:31" x14ac:dyDescent="0.55000000000000004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</row>
    <row r="126" spans="1:31" x14ac:dyDescent="0.55000000000000004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</row>
    <row r="127" spans="1:31" x14ac:dyDescent="0.55000000000000004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</row>
    <row r="128" spans="1:31" x14ac:dyDescent="0.55000000000000004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</row>
    <row r="129" spans="1:31" x14ac:dyDescent="0.55000000000000004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</row>
    <row r="130" spans="1:31" x14ac:dyDescent="0.55000000000000004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</row>
    <row r="131" spans="1:31" x14ac:dyDescent="0.55000000000000004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</row>
    <row r="132" spans="1:31" x14ac:dyDescent="0.55000000000000004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</row>
    <row r="133" spans="1:31" x14ac:dyDescent="0.55000000000000004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</row>
    <row r="134" spans="1:31" x14ac:dyDescent="0.5500000000000000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</row>
    <row r="135" spans="1:31" x14ac:dyDescent="0.55000000000000004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</row>
    <row r="136" spans="1:31" x14ac:dyDescent="0.55000000000000004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</row>
    <row r="137" spans="1:31" x14ac:dyDescent="0.55000000000000004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</row>
    <row r="138" spans="1:31" x14ac:dyDescent="0.55000000000000004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</row>
    <row r="139" spans="1:31" x14ac:dyDescent="0.55000000000000004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</row>
    <row r="140" spans="1:31" x14ac:dyDescent="0.55000000000000004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</row>
    <row r="141" spans="1:31" x14ac:dyDescent="0.55000000000000004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</row>
    <row r="142" spans="1:31" x14ac:dyDescent="0.55000000000000004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</row>
    <row r="143" spans="1:31" x14ac:dyDescent="0.55000000000000004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</row>
    <row r="144" spans="1:31" x14ac:dyDescent="0.5500000000000000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</row>
    <row r="145" spans="1:31" x14ac:dyDescent="0.55000000000000004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</row>
    <row r="146" spans="1:31" x14ac:dyDescent="0.55000000000000004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</row>
    <row r="147" spans="1:31" x14ac:dyDescent="0.55000000000000004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</row>
    <row r="148" spans="1:31" x14ac:dyDescent="0.55000000000000004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</row>
    <row r="149" spans="1:31" x14ac:dyDescent="0.55000000000000004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</row>
    <row r="150" spans="1:31" x14ac:dyDescent="0.55000000000000004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</row>
    <row r="151" spans="1:31" x14ac:dyDescent="0.55000000000000004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</row>
    <row r="152" spans="1:31" x14ac:dyDescent="0.55000000000000004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</row>
    <row r="153" spans="1:31" x14ac:dyDescent="0.55000000000000004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</row>
    <row r="154" spans="1:31" x14ac:dyDescent="0.5500000000000000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</row>
    <row r="155" spans="1:31" x14ac:dyDescent="0.55000000000000004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</row>
    <row r="156" spans="1:31" x14ac:dyDescent="0.55000000000000004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</row>
    <row r="157" spans="1:31" x14ac:dyDescent="0.55000000000000004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</row>
    <row r="158" spans="1:31" x14ac:dyDescent="0.55000000000000004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</row>
    <row r="159" spans="1:31" x14ac:dyDescent="0.55000000000000004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</row>
    <row r="160" spans="1:31" x14ac:dyDescent="0.55000000000000004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</row>
    <row r="161" spans="1:31" x14ac:dyDescent="0.55000000000000004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</row>
    <row r="162" spans="1:31" x14ac:dyDescent="0.55000000000000004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</row>
    <row r="163" spans="1:31" x14ac:dyDescent="0.55000000000000004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</row>
    <row r="164" spans="1:31" x14ac:dyDescent="0.5500000000000000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</row>
    <row r="165" spans="1:31" x14ac:dyDescent="0.55000000000000004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</row>
    <row r="166" spans="1:31" x14ac:dyDescent="0.55000000000000004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</row>
    <row r="167" spans="1:31" x14ac:dyDescent="0.55000000000000004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</row>
    <row r="168" spans="1:31" x14ac:dyDescent="0.55000000000000004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</row>
    <row r="169" spans="1:31" x14ac:dyDescent="0.55000000000000004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</row>
    <row r="170" spans="1:31" x14ac:dyDescent="0.55000000000000004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</row>
    <row r="171" spans="1:31" x14ac:dyDescent="0.55000000000000004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</row>
    <row r="172" spans="1:31" x14ac:dyDescent="0.55000000000000004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</row>
    <row r="173" spans="1:31" x14ac:dyDescent="0.55000000000000004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</row>
    <row r="174" spans="1:31" x14ac:dyDescent="0.5500000000000000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</row>
    <row r="175" spans="1:31" x14ac:dyDescent="0.55000000000000004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</row>
    <row r="176" spans="1:31" x14ac:dyDescent="0.55000000000000004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</row>
    <row r="177" spans="1:31" x14ac:dyDescent="0.55000000000000004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</row>
    <row r="178" spans="1:31" x14ac:dyDescent="0.55000000000000004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</row>
    <row r="179" spans="1:31" x14ac:dyDescent="0.55000000000000004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</row>
    <row r="180" spans="1:31" x14ac:dyDescent="0.55000000000000004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</row>
    <row r="181" spans="1:31" x14ac:dyDescent="0.55000000000000004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</row>
    <row r="182" spans="1:31" x14ac:dyDescent="0.55000000000000004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</row>
    <row r="183" spans="1:31" x14ac:dyDescent="0.55000000000000004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</row>
    <row r="184" spans="1:31" x14ac:dyDescent="0.5500000000000000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</row>
    <row r="185" spans="1:31" x14ac:dyDescent="0.55000000000000004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</row>
    <row r="186" spans="1:31" x14ac:dyDescent="0.55000000000000004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</row>
    <row r="187" spans="1:31" x14ac:dyDescent="0.55000000000000004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</row>
    <row r="188" spans="1:31" x14ac:dyDescent="0.55000000000000004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</row>
    <row r="189" spans="1:31" x14ac:dyDescent="0.55000000000000004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</row>
    <row r="190" spans="1:31" x14ac:dyDescent="0.55000000000000004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</row>
    <row r="191" spans="1:31" x14ac:dyDescent="0.55000000000000004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</row>
    <row r="192" spans="1:31" x14ac:dyDescent="0.55000000000000004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</row>
    <row r="193" spans="1:31" x14ac:dyDescent="0.55000000000000004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</row>
    <row r="194" spans="1:31" x14ac:dyDescent="0.5500000000000000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</row>
    <row r="195" spans="1:31" x14ac:dyDescent="0.55000000000000004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</row>
    <row r="196" spans="1:31" x14ac:dyDescent="0.55000000000000004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</row>
    <row r="197" spans="1:31" x14ac:dyDescent="0.55000000000000004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</row>
    <row r="198" spans="1:31" x14ac:dyDescent="0.55000000000000004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</row>
    <row r="199" spans="1:31" x14ac:dyDescent="0.55000000000000004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</row>
    <row r="200" spans="1:31" x14ac:dyDescent="0.55000000000000004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</row>
    <row r="201" spans="1:31" x14ac:dyDescent="0.55000000000000004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</row>
    <row r="202" spans="1:31" x14ac:dyDescent="0.55000000000000004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</row>
    <row r="203" spans="1:31" x14ac:dyDescent="0.55000000000000004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</row>
    <row r="204" spans="1:31" x14ac:dyDescent="0.55000000000000004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</row>
    <row r="205" spans="1:31" x14ac:dyDescent="0.55000000000000004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</row>
    <row r="206" spans="1:31" x14ac:dyDescent="0.55000000000000004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</row>
    <row r="207" spans="1:31" x14ac:dyDescent="0.55000000000000004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</row>
    <row r="208" spans="1:31" x14ac:dyDescent="0.55000000000000004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</row>
    <row r="209" spans="1:31" x14ac:dyDescent="0.55000000000000004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</row>
    <row r="210" spans="1:31" x14ac:dyDescent="0.55000000000000004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</row>
    <row r="211" spans="1:31" x14ac:dyDescent="0.55000000000000004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</row>
    <row r="212" spans="1:31" x14ac:dyDescent="0.55000000000000004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</row>
    <row r="213" spans="1:31" x14ac:dyDescent="0.55000000000000004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</row>
    <row r="214" spans="1:31" x14ac:dyDescent="0.55000000000000004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</row>
    <row r="215" spans="1:31" x14ac:dyDescent="0.55000000000000004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</row>
    <row r="216" spans="1:31" x14ac:dyDescent="0.55000000000000004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</row>
    <row r="217" spans="1:31" x14ac:dyDescent="0.55000000000000004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</row>
    <row r="218" spans="1:31" x14ac:dyDescent="0.55000000000000004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</row>
    <row r="219" spans="1:31" x14ac:dyDescent="0.55000000000000004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</row>
    <row r="220" spans="1:31" x14ac:dyDescent="0.55000000000000004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</row>
    <row r="221" spans="1:31" x14ac:dyDescent="0.55000000000000004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</row>
    <row r="222" spans="1:31" x14ac:dyDescent="0.55000000000000004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</row>
    <row r="223" spans="1:31" x14ac:dyDescent="0.55000000000000004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</row>
    <row r="224" spans="1:31" x14ac:dyDescent="0.55000000000000004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</row>
    <row r="225" spans="1:31" x14ac:dyDescent="0.55000000000000004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</row>
    <row r="226" spans="1:31" x14ac:dyDescent="0.55000000000000004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</row>
    <row r="227" spans="1:31" x14ac:dyDescent="0.55000000000000004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</row>
    <row r="228" spans="1:31" x14ac:dyDescent="0.55000000000000004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</row>
    <row r="229" spans="1:31" x14ac:dyDescent="0.55000000000000004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</row>
    <row r="230" spans="1:31" x14ac:dyDescent="0.55000000000000004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</row>
    <row r="231" spans="1:31" x14ac:dyDescent="0.55000000000000004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</row>
    <row r="232" spans="1:31" x14ac:dyDescent="0.55000000000000004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</row>
    <row r="233" spans="1:31" x14ac:dyDescent="0.55000000000000004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</row>
    <row r="234" spans="1:31" x14ac:dyDescent="0.55000000000000004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</row>
    <row r="235" spans="1:31" x14ac:dyDescent="0.55000000000000004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</row>
    <row r="236" spans="1:31" x14ac:dyDescent="0.55000000000000004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</row>
    <row r="237" spans="1:31" x14ac:dyDescent="0.55000000000000004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</row>
    <row r="238" spans="1:31" x14ac:dyDescent="0.55000000000000004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</row>
    <row r="239" spans="1:31" x14ac:dyDescent="0.55000000000000004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</row>
    <row r="240" spans="1:31" x14ac:dyDescent="0.55000000000000004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</row>
    <row r="241" spans="1:31" x14ac:dyDescent="0.55000000000000004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</row>
    <row r="242" spans="1:31" x14ac:dyDescent="0.55000000000000004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</row>
    <row r="243" spans="1:31" x14ac:dyDescent="0.55000000000000004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</row>
    <row r="244" spans="1:31" x14ac:dyDescent="0.55000000000000004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</row>
    <row r="245" spans="1:31" x14ac:dyDescent="0.55000000000000004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</row>
    <row r="246" spans="1:31" x14ac:dyDescent="0.55000000000000004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</row>
    <row r="247" spans="1:31" x14ac:dyDescent="0.55000000000000004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</row>
    <row r="248" spans="1:31" x14ac:dyDescent="0.55000000000000004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</row>
    <row r="249" spans="1:31" x14ac:dyDescent="0.55000000000000004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</row>
    <row r="250" spans="1:31" x14ac:dyDescent="0.55000000000000004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</row>
    <row r="251" spans="1:31" x14ac:dyDescent="0.55000000000000004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</row>
    <row r="252" spans="1:31" x14ac:dyDescent="0.55000000000000004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</row>
    <row r="253" spans="1:31" x14ac:dyDescent="0.55000000000000004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</row>
    <row r="254" spans="1:31" x14ac:dyDescent="0.55000000000000004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</row>
    <row r="255" spans="1:31" x14ac:dyDescent="0.55000000000000004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</row>
    <row r="256" spans="1:31" x14ac:dyDescent="0.55000000000000004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</row>
    <row r="257" spans="1:31" x14ac:dyDescent="0.55000000000000004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</row>
    <row r="258" spans="1:31" x14ac:dyDescent="0.55000000000000004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</row>
    <row r="259" spans="1:31" x14ac:dyDescent="0.55000000000000004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</row>
    <row r="260" spans="1:31" x14ac:dyDescent="0.55000000000000004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</row>
    <row r="261" spans="1:31" x14ac:dyDescent="0.55000000000000004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</row>
    <row r="262" spans="1:31" x14ac:dyDescent="0.55000000000000004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</row>
    <row r="263" spans="1:31" x14ac:dyDescent="0.55000000000000004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</row>
    <row r="264" spans="1:31" x14ac:dyDescent="0.55000000000000004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</row>
    <row r="265" spans="1:31" x14ac:dyDescent="0.55000000000000004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</row>
    <row r="266" spans="1:31" x14ac:dyDescent="0.55000000000000004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</row>
    <row r="267" spans="1:31" x14ac:dyDescent="0.55000000000000004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</row>
    <row r="268" spans="1:31" x14ac:dyDescent="0.55000000000000004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</row>
    <row r="269" spans="1:31" x14ac:dyDescent="0.55000000000000004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</row>
    <row r="270" spans="1:31" x14ac:dyDescent="0.55000000000000004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</row>
    <row r="271" spans="1:31" x14ac:dyDescent="0.55000000000000004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</row>
    <row r="272" spans="1:31" x14ac:dyDescent="0.55000000000000004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</row>
    <row r="273" spans="1:31" x14ac:dyDescent="0.55000000000000004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</row>
    <row r="274" spans="1:31" x14ac:dyDescent="0.55000000000000004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</row>
    <row r="275" spans="1:31" x14ac:dyDescent="0.55000000000000004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</row>
    <row r="276" spans="1:31" x14ac:dyDescent="0.55000000000000004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</row>
    <row r="277" spans="1:31" x14ac:dyDescent="0.55000000000000004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</row>
    <row r="278" spans="1:31" x14ac:dyDescent="0.55000000000000004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</row>
    <row r="279" spans="1:31" x14ac:dyDescent="0.55000000000000004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</row>
    <row r="280" spans="1:31" x14ac:dyDescent="0.55000000000000004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</row>
    <row r="281" spans="1:31" x14ac:dyDescent="0.55000000000000004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</row>
    <row r="282" spans="1:31" x14ac:dyDescent="0.55000000000000004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</row>
    <row r="283" spans="1:31" x14ac:dyDescent="0.55000000000000004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</row>
    <row r="284" spans="1:31" x14ac:dyDescent="0.55000000000000004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</row>
    <row r="285" spans="1:31" x14ac:dyDescent="0.55000000000000004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</row>
    <row r="286" spans="1:31" x14ac:dyDescent="0.55000000000000004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</row>
    <row r="287" spans="1:31" x14ac:dyDescent="0.55000000000000004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</row>
    <row r="288" spans="1:31" x14ac:dyDescent="0.55000000000000004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</row>
    <row r="289" spans="1:31" x14ac:dyDescent="0.55000000000000004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</row>
    <row r="290" spans="1:31" x14ac:dyDescent="0.55000000000000004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</row>
    <row r="291" spans="1:31" x14ac:dyDescent="0.55000000000000004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</row>
    <row r="292" spans="1:31" x14ac:dyDescent="0.55000000000000004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</row>
    <row r="293" spans="1:31" x14ac:dyDescent="0.55000000000000004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</row>
    <row r="294" spans="1:31" x14ac:dyDescent="0.55000000000000004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</row>
    <row r="295" spans="1:31" x14ac:dyDescent="0.55000000000000004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</row>
    <row r="296" spans="1:31" x14ac:dyDescent="0.55000000000000004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</row>
    <row r="297" spans="1:31" x14ac:dyDescent="0.55000000000000004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</row>
    <row r="298" spans="1:31" x14ac:dyDescent="0.55000000000000004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</row>
    <row r="299" spans="1:31" x14ac:dyDescent="0.55000000000000004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</row>
    <row r="300" spans="1:31" x14ac:dyDescent="0.55000000000000004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</row>
    <row r="301" spans="1:31" x14ac:dyDescent="0.55000000000000004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</row>
  </sheetData>
  <mergeCells count="80">
    <mergeCell ref="B14:E27"/>
    <mergeCell ref="C39:H39"/>
    <mergeCell ref="C41:H41"/>
    <mergeCell ref="C42:H42"/>
    <mergeCell ref="C43:H43"/>
    <mergeCell ref="J43:K43"/>
    <mergeCell ref="J39:K39"/>
    <mergeCell ref="J40:K40"/>
    <mergeCell ref="J41:K41"/>
    <mergeCell ref="J42:K42"/>
    <mergeCell ref="B30:Z30"/>
    <mergeCell ref="T28:U29"/>
    <mergeCell ref="B28:S28"/>
    <mergeCell ref="B29:S29"/>
    <mergeCell ref="C37:K37"/>
    <mergeCell ref="R37:Z38"/>
    <mergeCell ref="C38:H38"/>
    <mergeCell ref="J38:K38"/>
    <mergeCell ref="F26:N27"/>
    <mergeCell ref="R3:S3"/>
    <mergeCell ref="T3:U3"/>
    <mergeCell ref="B4:E6"/>
    <mergeCell ref="F5:Z6"/>
    <mergeCell ref="U20:U21"/>
    <mergeCell ref="U22:U23"/>
    <mergeCell ref="U24:U25"/>
    <mergeCell ref="U26:U27"/>
    <mergeCell ref="S20:T21"/>
    <mergeCell ref="S22:T23"/>
    <mergeCell ref="S24:T25"/>
    <mergeCell ref="S26:T27"/>
    <mergeCell ref="O9:Z9"/>
    <mergeCell ref="F7:Z8"/>
    <mergeCell ref="F14:N15"/>
    <mergeCell ref="B1:Z2"/>
    <mergeCell ref="O18:Q19"/>
    <mergeCell ref="O20:Q21"/>
    <mergeCell ref="S18:T19"/>
    <mergeCell ref="U18:U19"/>
    <mergeCell ref="B12:E13"/>
    <mergeCell ref="O12:Q13"/>
    <mergeCell ref="F12:N13"/>
    <mergeCell ref="R12:Z13"/>
    <mergeCell ref="B7:E8"/>
    <mergeCell ref="B9:E11"/>
    <mergeCell ref="G9:H9"/>
    <mergeCell ref="J9:N9"/>
    <mergeCell ref="U16:U17"/>
    <mergeCell ref="V16:Z17"/>
    <mergeCell ref="F20:N21"/>
    <mergeCell ref="V28:Z29"/>
    <mergeCell ref="C40:D40"/>
    <mergeCell ref="V18:Z19"/>
    <mergeCell ref="V20:Z21"/>
    <mergeCell ref="V22:Z23"/>
    <mergeCell ref="V24:Z25"/>
    <mergeCell ref="B31:E35"/>
    <mergeCell ref="F31:Z35"/>
    <mergeCell ref="V26:Z27"/>
    <mergeCell ref="F22:N23"/>
    <mergeCell ref="O22:Q23"/>
    <mergeCell ref="O24:Q25"/>
    <mergeCell ref="F10:Z11"/>
    <mergeCell ref="S16:T17"/>
    <mergeCell ref="O16:Q17"/>
    <mergeCell ref="R16:R17"/>
    <mergeCell ref="F16:N17"/>
    <mergeCell ref="F18:N19"/>
    <mergeCell ref="F24:N25"/>
    <mergeCell ref="O14:Q15"/>
    <mergeCell ref="R14:R15"/>
    <mergeCell ref="S14:T15"/>
    <mergeCell ref="U14:U15"/>
    <mergeCell ref="V14:Z15"/>
    <mergeCell ref="O26:Q27"/>
    <mergeCell ref="R18:R19"/>
    <mergeCell ref="R20:R21"/>
    <mergeCell ref="R22:R23"/>
    <mergeCell ref="R24:R25"/>
    <mergeCell ref="R26:R27"/>
  </mergeCells>
  <phoneticPr fontId="1"/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19050</xdr:colOff>
                    <xdr:row>3</xdr:row>
                    <xdr:rowOff>146050</xdr:rowOff>
                  </from>
                  <to>
                    <xdr:col>8</xdr:col>
                    <xdr:colOff>222250</xdr:colOff>
                    <xdr:row>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152400</xdr:colOff>
                    <xdr:row>3</xdr:row>
                    <xdr:rowOff>146050</xdr:rowOff>
                  </from>
                  <to>
                    <xdr:col>12</xdr:col>
                    <xdr:colOff>95250</xdr:colOff>
                    <xdr:row>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15</xdr:col>
                    <xdr:colOff>0</xdr:colOff>
                    <xdr:row>3</xdr:row>
                    <xdr:rowOff>146050</xdr:rowOff>
                  </from>
                  <to>
                    <xdr:col>15</xdr:col>
                    <xdr:colOff>203200</xdr:colOff>
                    <xdr:row>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18</xdr:col>
                    <xdr:colOff>12700</xdr:colOff>
                    <xdr:row>3</xdr:row>
                    <xdr:rowOff>146050</xdr:rowOff>
                  </from>
                  <to>
                    <xdr:col>18</xdr:col>
                    <xdr:colOff>209550</xdr:colOff>
                    <xdr:row>5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世良真一</dc:creator>
  <cp:lastModifiedBy>世良 真一</cp:lastModifiedBy>
  <cp:lastPrinted>2020-05-20T04:30:38Z</cp:lastPrinted>
  <dcterms:created xsi:type="dcterms:W3CDTF">2020-03-25T05:05:10Z</dcterms:created>
  <dcterms:modified xsi:type="dcterms:W3CDTF">2020-09-16T02:05:03Z</dcterms:modified>
</cp:coreProperties>
</file>